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<sst xmlns="http://schemas.openxmlformats.org/spreadsheetml/2006/main" count="107" uniqueCount="58">
  <si>
    <t>工事費内訳書</t>
  </si>
  <si>
    <t>住　　　　所</t>
  </si>
  <si>
    <t>商号又は名称</t>
  </si>
  <si>
    <t>代 表 者 名</t>
  </si>
  <si>
    <t>工 事 名</t>
  </si>
  <si>
    <t>Ｒ２企総管　松茂駐車場　監視カメラ設備取替工事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</si>
  <si>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</si>
  <si>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</si>
  <si>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</si>
  <si>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</si>
  <si>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</si>
  <si>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</si>
  <si>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</si>
  <si>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</si>
  <si>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地下駐車場電気設備</t>
  </si>
  <si>
    <t>CCTV装置</t>
  </si>
  <si>
    <t>監視ｶﾒﾗ設備</t>
  </si>
  <si>
    <t>機器単体費計（工場製作原価）</t>
  </si>
  <si>
    <t>電気設備</t>
  </si>
  <si>
    <t>地下駐車場電気設備工</t>
  </si>
  <si>
    <t>CCTV装置設置工</t>
  </si>
  <si>
    <t>ｶﾒﾗ装置据付</t>
  </si>
  <si>
    <t>ITV架据付</t>
  </si>
  <si>
    <t>機器収納盤取付</t>
  </si>
  <si>
    <t>配管･配線工</t>
  </si>
  <si>
    <t>埋設標識ｼｰﾄ敷設</t>
  </si>
  <si>
    <t>m</t>
  </si>
  <si>
    <t>波付硬質合成樹脂管配管</t>
  </si>
  <si>
    <t>管内配線</t>
  </si>
  <si>
    <t>CCTV装置撤去工</t>
  </si>
  <si>
    <t xml:space="preserve">ｶﾒﾗ装置撤去　</t>
  </si>
  <si>
    <t>ITV架撤去</t>
  </si>
  <si>
    <t>配管･配線撤去工</t>
  </si>
  <si>
    <t>管内配線撤去</t>
  </si>
  <si>
    <t>土木工事</t>
  </si>
  <si>
    <t>作業土工</t>
  </si>
  <si>
    <t>基礎工</t>
  </si>
  <si>
    <t>コア抜き（配管用）</t>
  </si>
  <si>
    <t>撤去品処理費</t>
  </si>
  <si>
    <t>撤去品処理費(売却代)</t>
  </si>
  <si>
    <t>直接経費</t>
  </si>
  <si>
    <t>機械経費</t>
  </si>
  <si>
    <t>仮設工</t>
  </si>
  <si>
    <t>交通管理工</t>
  </si>
  <si>
    <t>保安機材賃料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</si>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</sst>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G16+G42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G17+G21+G26+G29+G33+G37+G40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26</v>
      </c>
      <c r="F24" s="13" t="n">
        <v>74.0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26</v>
      </c>
      <c r="F25" s="13" t="n">
        <v>718.0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26</v>
      </c>
      <c r="F30" s="13" t="n">
        <v>74.0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26</v>
      </c>
      <c r="F31" s="13" t="n">
        <v>86.0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26</v>
      </c>
      <c r="F32" s="13" t="n">
        <v>684.0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G34+G35+G36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38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G16+G42</f>
      </c>
      <c r="I45" s="17" t="n">
        <v>36.0</v>
      </c>
      <c r="J45" s="18" t="n">
        <v>20.0</v>
      </c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47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49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/>
      <c r="B50" s="11" t="s">
        <v>50</v>
      </c>
      <c r="C50" s="11"/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/>
    </row>
    <row r="51" ht="42.0" customHeight="true">
      <c r="A51" s="10"/>
      <c r="B51" s="11"/>
      <c r="C51" s="11" t="s">
        <v>51</v>
      </c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/>
      <c r="B52" s="11"/>
      <c r="C52" s="11" t="s">
        <v>52</v>
      </c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53</v>
      </c>
      <c r="B53" s="11"/>
      <c r="C53" s="11"/>
      <c r="D53" s="11"/>
      <c r="E53" s="12" t="s">
        <v>13</v>
      </c>
      <c r="F53" s="13" t="n">
        <v>1.0</v>
      </c>
      <c r="G53" s="15">
        <f>G45+G46+G49+G50</f>
      </c>
      <c r="I53" s="17" t="n">
        <v>44.0</v>
      </c>
      <c r="J53" s="18"/>
    </row>
    <row r="54" ht="42.0" customHeight="true">
      <c r="A54" s="10"/>
      <c r="B54" s="11" t="s">
        <v>54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55</v>
      </c>
      <c r="B55" s="11"/>
      <c r="C55" s="11"/>
      <c r="D55" s="11"/>
      <c r="E55" s="12" t="s">
        <v>13</v>
      </c>
      <c r="F55" s="13" t="n">
        <v>1.0</v>
      </c>
      <c r="G55" s="15">
        <f>G14+G53+G54</f>
      </c>
      <c r="I55" s="17" t="n">
        <v>46.0</v>
      </c>
      <c r="J55" s="18" t="n">
        <v>30.0</v>
      </c>
    </row>
    <row r="56" ht="42.0" customHeight="true">
      <c r="A56" s="19" t="s">
        <v>56</v>
      </c>
      <c r="B56" s="20"/>
      <c r="C56" s="20"/>
      <c r="D56" s="20"/>
      <c r="E56" s="21" t="s">
        <v>57</v>
      </c>
      <c r="F56" s="22" t="s">
        <v>57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D20"/>
    <mergeCell ref="C21:D21"/>
    <mergeCell ref="D22"/>
    <mergeCell ref="D23"/>
    <mergeCell ref="D24"/>
    <mergeCell ref="D25"/>
    <mergeCell ref="C26:D26"/>
    <mergeCell ref="D27"/>
    <mergeCell ref="D28"/>
    <mergeCell ref="C29:D29"/>
    <mergeCell ref="D30"/>
    <mergeCell ref="D31"/>
    <mergeCell ref="D32"/>
    <mergeCell ref="C33:D33"/>
    <mergeCell ref="D34"/>
    <mergeCell ref="D35"/>
    <mergeCell ref="D36"/>
    <mergeCell ref="C37:D37"/>
    <mergeCell ref="D38"/>
    <mergeCell ref="D39"/>
    <mergeCell ref="C40:D40"/>
    <mergeCell ref="D41"/>
    <mergeCell ref="B42:D42"/>
    <mergeCell ref="C43:D43"/>
    <mergeCell ref="D44"/>
    <mergeCell ref="A45:D45"/>
    <mergeCell ref="A46:D46"/>
    <mergeCell ref="B47:D47"/>
    <mergeCell ref="A48:D48"/>
    <mergeCell ref="B49:D49"/>
    <mergeCell ref="B50:D50"/>
    <mergeCell ref="C51:D51"/>
    <mergeCell ref="C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2020-07-07T06:21:11Z</dcterms:created>
  <dc:creator>Apache POI</dc:creator>
</cp:coreProperties>
</file>